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Objects="none"/>
  <mc:AlternateContent xmlns:mc="http://schemas.openxmlformats.org/markup-compatibility/2006">
    <mc:Choice Requires="x15">
      <x15ac:absPath xmlns:x15ac="http://schemas.microsoft.com/office/spreadsheetml/2010/11/ac" url="https://localgovmv-my.sharepoint.com/personal/ayathulla_mohamed_uligan_gov_mv/Documents/11. Economic Social Development Unit/10. Dhandubin Dhookurumuge Usool/Dhandubin Dhookurun 2025/Gazette/"/>
    </mc:Choice>
  </mc:AlternateContent>
  <xr:revisionPtr revIDLastSave="876" documentId="13_ncr:1_{D927392B-4151-49E3-8A48-21E86E51719B}" xr6:coauthVersionLast="47" xr6:coauthVersionMax="47" xr10:uidLastSave="{65DEC4FE-76C0-4593-8676-AC29864F5EB6}"/>
  <bookViews>
    <workbookView xWindow="-120" yWindow="-120" windowWidth="29040" windowHeight="15720" xr2:uid="{00000000-000D-0000-FFFF-FFFF00000000}"/>
  </bookViews>
  <sheets>
    <sheet name="Sheet" sheetId="1" r:id="rId1"/>
    <sheet name="Sheet1" sheetId="2" r:id="rId2"/>
  </sheets>
  <externalReferences>
    <externalReference r:id="rId3"/>
  </externalReferences>
  <definedNames>
    <definedName name="_xlnm.Print_Area" localSheetId="0">Sheet!$A$1:$N$24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</calcChain>
</file>

<file path=xl/sharedStrings.xml><?xml version="1.0" encoding="utf-8"?>
<sst xmlns="http://schemas.openxmlformats.org/spreadsheetml/2006/main" count="51" uniqueCount="48">
  <si>
    <t>ޕްރޮޖެކްޓް:</t>
  </si>
  <si>
    <t>#</t>
  </si>
  <si>
    <t>ކުންފުނި / ވިޔަފާރީގެ ނަން</t>
  </si>
  <si>
    <t>ރަޖިސްޓަރީ ނަންބަރު</t>
  </si>
  <si>
    <t>ބީލަން ހުށަހަޅަން ޙާޟިރުވި ފަރާތް</t>
  </si>
  <si>
    <t>ނަން</t>
  </si>
  <si>
    <t>ސޮއި</t>
  </si>
  <si>
    <t>ހުށަހެޅި ލިޔުންތައް</t>
  </si>
  <si>
    <t>ހުށަހެޅި</t>
  </si>
  <si>
    <t>ބީލަން ބަލައިގަތް</t>
  </si>
  <si>
    <t>ނަން:</t>
  </si>
  <si>
    <t>ސޮއި:</t>
  </si>
  <si>
    <t>ތިލަދުންމަތީ އުތުރުބުރީ އުލިގަމު ކައުންސިލްގެ އިދާރާ</t>
  </si>
  <si>
    <t>އުލިގަން، ދިވެހިރާއްޖެ</t>
  </si>
  <si>
    <t>`</t>
  </si>
  <si>
    <t>އެސިސްޓެންޓް ކައުންސިލް އެގްޒެކްޓިވް</t>
  </si>
  <si>
    <t>މަގާމު</t>
  </si>
  <si>
    <t>އައިޑީ ކާޑް ނަންބަރު</t>
  </si>
  <si>
    <t>ފުރިހަމަ ކޮށްފައިވާ ދަނޑުބިމަށް އެދޭ ފޯމް</t>
  </si>
  <si>
    <t>ވިޔަފާރި ރަޖިސްޓްރީގެ ކޮޕީ</t>
  </si>
  <si>
    <t xml:space="preserve">ޕްރޮޕޯސަލް (ކައުންސިލުން ފޯރުކޮށްދީފައިވާ ނަމޫނާއާއި އެއްގޮތަށް ދިވެހި ބަހުން) </t>
  </si>
  <si>
    <t>ފައިސާ ދެއްކި ކަމުގެ ރަސީދު ނުވަތަ ފައިސާ ދެއްކި ކަމުގެ ސްލިޕް</t>
  </si>
  <si>
    <t>މާލީ ޤާބިލުކަން ސާބިތު ކޮށްދިނުމުގެ ގޮތުން ފާއިތުވެ ދިޔަ 1 އަހަރުގެ އެކައުންޓް ސްޓޭޓްމެންޓް (އޮޕްޝަނަލް)</t>
  </si>
  <si>
    <t>ތަނުގެ ކުރެހުމާއި ޑިޒައިން (އޮޕްޝަނަލް)</t>
  </si>
  <si>
    <t>ހއ. އުލިގަމުން ދަނޑުވެރިކަމަށް ބިން ދޫކުރުން</t>
  </si>
  <si>
    <t>އިއުލާނު ނަންބަރު: (IUL)245-ESD/245/2025/50</t>
  </si>
  <si>
    <t>ބީލަން ބަލައިގަތް ތާރީޚް: 5 މެއި 2025، 13:30</t>
  </si>
  <si>
    <t>ނާޞިޙާ ޢަބްދުއްރަޝީދު</t>
  </si>
  <si>
    <t>ކައުންސިލް އޮފިސަރ</t>
  </si>
  <si>
    <t>އަޙްމަދު ޝާހިދު ޙަސަން ވަހީދު</t>
  </si>
  <si>
    <t>ބީލަން (ޕްރޮޕޯސަލް) ހުށަހެޅި ފަރާތްތައް</t>
  </si>
  <si>
    <t>ޢާދަމް ނަޞީރު ޢަލީ</t>
  </si>
  <si>
    <t>A103603</t>
  </si>
  <si>
    <t>އަގު. ރ. (މަހަކަށް)</t>
  </si>
  <si>
    <t>މުއްދަތު (އަހަރު)</t>
  </si>
  <si>
    <t>މުޙައްމަދު ސިރާޖު</t>
  </si>
  <si>
    <t>A259228</t>
  </si>
  <si>
    <t>ޢަލީ ނަސީމް</t>
  </si>
  <si>
    <t>A023854</t>
  </si>
  <si>
    <t>ޢަބްދުﷲ ނާހިދު</t>
  </si>
  <si>
    <t>A258506</t>
  </si>
  <si>
    <t>މުޙައްމަދު ޚާލިދު އަބޫބަކުރު</t>
  </si>
  <si>
    <t>A072187</t>
  </si>
  <si>
    <t>އިލްޔާސް މޫސާ</t>
  </si>
  <si>
    <t>A023236</t>
  </si>
  <si>
    <t>ޢަބްދުﷲ ޝަރީފް މޫސާ</t>
  </si>
  <si>
    <t>A081627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</si>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</sst>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Faruma"/>
      <family val="3"/>
    </font>
    <font>
      <sz val="8"/>
      <name val="Calibri"/>
      <family val="2"/>
      <scheme val="minor"/>
    </font>
    <font>
      <sz val="14"/>
      <color theme="1"/>
      <name val="Faruma"/>
      <family val="3"/>
    </font>
    <font>
      <sz val="18"/>
      <color theme="1"/>
      <name val="Faruma"/>
      <family val="3"/>
    </font>
    <font>
      <sz val="11"/>
      <color theme="0"/>
      <name val="Faruma"/>
      <family val="3"/>
    </font>
    <font>
      <sz val="22"/>
      <color theme="1"/>
      <name val="Faruma"/>
      <family val="3"/>
    </font>
    <font>
      <sz val="14"/>
      <color theme="1"/>
      <name val="Aptos Display"/>
      <family val="2"/>
    </font>
    <font>
      <b/>
      <sz val="12"/>
      <color theme="1"/>
      <name val="Aptos Display"/>
      <family val="2"/>
    </font>
    <font>
      <sz val="16"/>
      <color theme="1"/>
      <name val="Faruma"/>
      <family val="3"/>
    </font>
    <font>
      <sz val="14"/>
      <color theme="0"/>
      <name val="Faruma"/>
      <family val="3"/>
    </font>
    <font>
      <sz val="16"/>
      <color theme="1"/>
      <name val="Faruma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Faruma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 vertical="center" wrapText="1" readingOrder="2"/>
    </xf>
    <xf numFmtId="0" fontId="9" fillId="2" borderId="9" xfId="0" applyFont="1" applyFill="1" applyBorder="1"/>
    <xf numFmtId="0" fontId="12" fillId="2" borderId="0" xfId="0" applyFont="1" applyFill="1" applyAlignment="1">
      <alignment horizontal="right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 readingOrder="2"/>
    </xf>
    <xf numFmtId="0" fontId="14" fillId="0" borderId="11" xfId="0" applyFont="1" applyBorder="1" applyAlignment="1">
      <alignment horizontal="right" vertical="center" wrapText="1" readingOrder="2"/>
    </xf>
    <xf numFmtId="0" fontId="13" fillId="0" borderId="11" xfId="0" applyFont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9" fillId="2" borderId="9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3" fontId="7" fillId="2" borderId="1" xfId="0" applyNumberFormat="1" applyFont="1" applyFill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center" vertical="center"/>
    </xf>
    <xf numFmtId="43" fontId="13" fillId="2" borderId="1" xfId="0" applyNumberFormat="1" applyFont="1" applyFill="1" applyBorder="1" applyAlignment="1">
      <alignment horizontal="right" vertical="center"/>
    </xf>
    <xf numFmtId="164" fontId="13" fillId="2" borderId="8" xfId="0" applyNumberFormat="1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left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264432</xdr:colOff>
      <xdr:row>0</xdr:row>
      <xdr:rowOff>154215</xdr:rowOff>
    </xdr:from>
    <xdr:to>
      <xdr:col>17</xdr:col>
      <xdr:colOff>352770</xdr:colOff>
      <xdr:row>2</xdr:row>
      <xdr:rowOff>196664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1BACAC-7E9B-4A9E-9F73-C5CE4427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84922" y="154215"/>
          <a:ext cx="683371" cy="7601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localgovmv-my.sharepoint.com/personal/ayathulla_mohamed_uligan_gov_mv/Documents/11.%20Economic%20Social%20Development%20Unit/10.%20Dhandubin%20Dhookurumuge%20Usool/Dhandubin%20Dhookurun%202025/Beelamugai%20Registryvi%20Faraaiythah.xlsx" TargetMode="External"/><Relationship Id="rId2" Type="http://schemas.microsoft.com/office/2019/04/relationships/externalLinkLongPath" Target="/personal/ayathulla_mohamed_uligan_gov_mv/Documents/11.%20Economic%20Social%20Development%20Unit/10.%20Dhandubin%20Dhookurumuge%20Usool/Dhandubin%20Dhookurun%202025/Beelamugai%20Registryvi%20Faraaiythah.xlsx?E5A41F1E" TargetMode="External"/><Relationship Id="rId1" Type="http://schemas.openxmlformats.org/officeDocument/2006/relationships/externalLinkPath" Target="file:///\\E5A41F1E\Beelamugai%20Registryvi%20Faraaiyth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</sheetNames>
    <sheetDataSet>
      <sheetData sheetId="0">
        <row r="2">
          <cell r="G2" t="str">
            <v>Sunbuli Investment</v>
          </cell>
          <cell r="H2" t="str">
            <v>SP11942024</v>
          </cell>
        </row>
        <row r="3">
          <cell r="G3" t="str">
            <v>Faara Investment</v>
          </cell>
          <cell r="H3" t="str">
            <v>SP30552020</v>
          </cell>
        </row>
        <row r="4">
          <cell r="G4" t="str">
            <v xml:space="preserve">Channel Two 'A' Businesses partnership </v>
          </cell>
          <cell r="H4" t="str">
            <v>P-03/2005</v>
          </cell>
        </row>
        <row r="5">
          <cell r="G5" t="str">
            <v xml:space="preserve">Fresh Growth </v>
          </cell>
          <cell r="H5" t="str">
            <v>Sp04542025</v>
          </cell>
        </row>
        <row r="6">
          <cell r="G6" t="str">
            <v xml:space="preserve">Hafolhu </v>
          </cell>
          <cell r="H6" t="str">
            <v>A02-F/99/0002</v>
          </cell>
        </row>
        <row r="7">
          <cell r="G7" t="str">
            <v>IM FEHI NALA INVESTMENT</v>
          </cell>
          <cell r="H7" t="str">
            <v>SP10392025</v>
          </cell>
        </row>
        <row r="8">
          <cell r="G8" t="str">
            <v>marinecompass</v>
          </cell>
          <cell r="H8" t="str">
            <v>SP08152018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rightToLeft="1" tabSelected="1" view="pageBreakPreview" topLeftCell="A11" zoomScale="70" zoomScaleNormal="100" zoomScaleSheetLayoutView="70" workbookViewId="0">
      <selection activeCell="C13" sqref="B13:C19"/>
    </sheetView>
  </sheetViews>
  <sheetFormatPr defaultColWidth="9.140625" defaultRowHeight="21" x14ac:dyDescent="0.55000000000000004"/>
  <cols>
    <col min="1" max="1" width="9.85546875" style="1" customWidth="1"/>
    <col min="2" max="2" width="34.28515625" style="1" customWidth="1"/>
    <col min="3" max="3" width="20.85546875" style="1" customWidth="1"/>
    <col min="4" max="4" width="22.85546875" style="1" customWidth="1"/>
    <col min="5" max="5" width="18.42578125" style="1" customWidth="1"/>
    <col min="6" max="6" width="25" style="1" customWidth="1"/>
    <col min="7" max="7" width="14" style="1" customWidth="1"/>
    <col min="8" max="8" width="15.42578125" style="1" customWidth="1"/>
    <col min="9" max="9" width="7.5703125" style="1" customWidth="1"/>
    <col min="10" max="10" width="10.140625" style="1" customWidth="1"/>
    <col min="11" max="11" width="13.28515625" style="1" customWidth="1"/>
    <col min="12" max="12" width="13.140625" style="1" customWidth="1"/>
    <col min="13" max="13" width="14.28515625" style="1" customWidth="1"/>
    <col min="14" max="14" width="15.28515625" style="1" customWidth="1"/>
    <col min="15" max="16384" width="9.140625" style="1"/>
  </cols>
  <sheetData>
    <row r="1" spans="1:14" ht="31.5" customHeight="1" x14ac:dyDescent="0.65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7.75" x14ac:dyDescent="0.7">
      <c r="A2" s="17" t="s">
        <v>12</v>
      </c>
    </row>
    <row r="3" spans="1:14" ht="27.75" x14ac:dyDescent="0.7">
      <c r="A3" s="17" t="s">
        <v>13</v>
      </c>
    </row>
    <row r="4" spans="1:14" ht="11.25" customHeight="1" x14ac:dyDescent="0.55000000000000004"/>
    <row r="5" spans="1:14" ht="38.25" x14ac:dyDescent="0.95">
      <c r="A5" s="32" t="s">
        <v>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8.75" customHeight="1" x14ac:dyDescent="0.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.75" x14ac:dyDescent="0.7">
      <c r="A7" s="17" t="s">
        <v>0</v>
      </c>
      <c r="B7" s="17" t="s">
        <v>24</v>
      </c>
      <c r="C7" s="17"/>
      <c r="D7" s="17"/>
      <c r="E7" s="17"/>
      <c r="F7" s="17"/>
      <c r="G7" s="17"/>
      <c r="H7" s="17"/>
      <c r="I7" s="17"/>
      <c r="J7" s="29" t="s">
        <v>25</v>
      </c>
      <c r="K7" s="29"/>
      <c r="L7" s="29"/>
      <c r="M7" s="29"/>
      <c r="N7" s="29"/>
    </row>
    <row r="8" spans="1:14" ht="27.75" x14ac:dyDescent="0.7">
      <c r="A8" s="17"/>
      <c r="B8" s="17"/>
      <c r="C8" s="17"/>
      <c r="D8" s="21"/>
      <c r="E8" s="17"/>
      <c r="F8" s="17"/>
      <c r="G8" s="17"/>
      <c r="H8" s="17"/>
      <c r="I8" s="22"/>
      <c r="J8" s="30" t="s">
        <v>26</v>
      </c>
      <c r="K8" s="30"/>
      <c r="L8" s="30"/>
      <c r="M8" s="30"/>
      <c r="N8" s="30"/>
    </row>
    <row r="9" spans="1:14" ht="12" customHeight="1" x14ac:dyDescent="0.55000000000000004"/>
    <row r="10" spans="1:14" ht="27.75" customHeight="1" x14ac:dyDescent="0.65">
      <c r="A10" s="33" t="s">
        <v>1</v>
      </c>
      <c r="B10" s="34" t="s">
        <v>2</v>
      </c>
      <c r="C10" s="34" t="s">
        <v>3</v>
      </c>
      <c r="D10" s="41" t="s">
        <v>8</v>
      </c>
      <c r="E10" s="42"/>
      <c r="F10" s="35" t="s">
        <v>4</v>
      </c>
      <c r="G10" s="36"/>
      <c r="H10" s="37"/>
      <c r="I10" s="45" t="s">
        <v>7</v>
      </c>
      <c r="J10" s="45"/>
      <c r="K10" s="45"/>
      <c r="L10" s="45"/>
      <c r="M10" s="45"/>
      <c r="N10" s="45"/>
    </row>
    <row r="11" spans="1:14" x14ac:dyDescent="0.55000000000000004">
      <c r="A11" s="33"/>
      <c r="B11" s="34"/>
      <c r="C11" s="34"/>
      <c r="D11" s="43"/>
      <c r="E11" s="44"/>
      <c r="F11" s="38"/>
      <c r="G11" s="39"/>
      <c r="H11" s="40"/>
      <c r="I11" s="16">
        <v>1</v>
      </c>
      <c r="J11" s="16">
        <v>2</v>
      </c>
      <c r="K11" s="16">
        <v>3</v>
      </c>
      <c r="L11" s="16">
        <v>4</v>
      </c>
      <c r="M11" s="16">
        <v>5</v>
      </c>
      <c r="N11" s="16">
        <v>6</v>
      </c>
    </row>
    <row r="12" spans="1:14" ht="284.25" customHeight="1" x14ac:dyDescent="0.55000000000000004">
      <c r="A12" s="33"/>
      <c r="B12" s="34"/>
      <c r="C12" s="34"/>
      <c r="D12" s="13" t="s">
        <v>33</v>
      </c>
      <c r="E12" s="13" t="s">
        <v>34</v>
      </c>
      <c r="F12" s="13" t="s">
        <v>5</v>
      </c>
      <c r="G12" s="13" t="s">
        <v>17</v>
      </c>
      <c r="H12" s="13" t="s">
        <v>6</v>
      </c>
      <c r="I12" s="23" t="s">
        <v>18</v>
      </c>
      <c r="J12" s="24" t="s">
        <v>19</v>
      </c>
      <c r="K12" s="24" t="s">
        <v>20</v>
      </c>
      <c r="L12" s="25" t="s">
        <v>21</v>
      </c>
      <c r="M12" s="24" t="s">
        <v>22</v>
      </c>
      <c r="N12" s="25" t="s">
        <v>23</v>
      </c>
    </row>
    <row r="13" spans="1:14" ht="30.75" customHeight="1" x14ac:dyDescent="0.55000000000000004">
      <c r="A13" s="14">
        <v>1</v>
      </c>
      <c r="B13" s="50" t="str">
        <f>[1]Sheet1!$G$2</f>
        <v>Sunbuli Investment</v>
      </c>
      <c r="C13" s="51" t="str">
        <f>[1]Sheet1!$H$2</f>
        <v>SP11942024</v>
      </c>
      <c r="D13" s="46">
        <v>800</v>
      </c>
      <c r="E13" s="47">
        <v>20</v>
      </c>
      <c r="F13" s="19" t="s">
        <v>31</v>
      </c>
      <c r="G13" s="15" t="s">
        <v>32</v>
      </c>
      <c r="H13" s="6"/>
      <c r="I13" s="18">
        <v>55</v>
      </c>
      <c r="J13" s="18">
        <v>6</v>
      </c>
      <c r="K13" s="18">
        <v>6</v>
      </c>
      <c r="L13" s="18">
        <v>6</v>
      </c>
      <c r="M13" s="18">
        <v>1</v>
      </c>
      <c r="N13" s="18">
        <v>6</v>
      </c>
    </row>
    <row r="14" spans="1:14" ht="31.5" customHeight="1" x14ac:dyDescent="0.55000000000000004">
      <c r="A14" s="14">
        <v>2</v>
      </c>
      <c r="B14" s="52" t="str">
        <f>[1]Sheet1!$G$3</f>
        <v>Faara Investment</v>
      </c>
      <c r="C14" s="51" t="str">
        <f>[1]Sheet1!$H$3</f>
        <v>SP30552020</v>
      </c>
      <c r="D14" s="46">
        <v>800</v>
      </c>
      <c r="E14" s="47">
        <v>20</v>
      </c>
      <c r="F14" s="19" t="s">
        <v>35</v>
      </c>
      <c r="G14" s="15" t="s">
        <v>36</v>
      </c>
      <c r="H14" s="6"/>
      <c r="I14" s="18">
        <v>6</v>
      </c>
      <c r="J14" s="18">
        <v>6</v>
      </c>
      <c r="K14" s="18">
        <v>6</v>
      </c>
      <c r="L14" s="18">
        <v>6</v>
      </c>
      <c r="M14" s="18">
        <v>1</v>
      </c>
      <c r="N14" s="18">
        <v>6</v>
      </c>
    </row>
    <row r="15" spans="1:14" ht="39.75" customHeight="1" x14ac:dyDescent="0.55000000000000004">
      <c r="A15" s="14">
        <v>3</v>
      </c>
      <c r="B15" s="50" t="str">
        <f>[1]Sheet1!$G$4</f>
        <v xml:space="preserve">Channel Two 'A' Businesses partnership </v>
      </c>
      <c r="C15" s="51" t="str">
        <f>[1]Sheet1!$H$4</f>
        <v>P-03/2005</v>
      </c>
      <c r="D15" s="46">
        <v>1000</v>
      </c>
      <c r="E15" s="47">
        <v>20</v>
      </c>
      <c r="F15" s="19" t="s">
        <v>37</v>
      </c>
      <c r="G15" s="15" t="s">
        <v>38</v>
      </c>
      <c r="H15" s="6"/>
      <c r="I15" s="18">
        <v>6</v>
      </c>
      <c r="J15" s="18">
        <v>6</v>
      </c>
      <c r="K15" s="18">
        <v>6</v>
      </c>
      <c r="L15" s="18">
        <v>6</v>
      </c>
      <c r="M15" s="18">
        <v>6</v>
      </c>
      <c r="N15" s="18">
        <v>6</v>
      </c>
    </row>
    <row r="16" spans="1:14" ht="30" customHeight="1" x14ac:dyDescent="0.55000000000000004">
      <c r="A16" s="14">
        <v>4</v>
      </c>
      <c r="B16" s="52" t="str">
        <f>[1]Sheet1!$G$5</f>
        <v xml:space="preserve">Fresh Growth </v>
      </c>
      <c r="C16" s="51" t="str">
        <f>[1]Sheet1!$H$5</f>
        <v>Sp04542025</v>
      </c>
      <c r="D16" s="46">
        <v>600</v>
      </c>
      <c r="E16" s="47">
        <v>20</v>
      </c>
      <c r="F16" s="19" t="s">
        <v>39</v>
      </c>
      <c r="G16" s="15" t="s">
        <v>40</v>
      </c>
      <c r="H16" s="6"/>
      <c r="I16" s="18">
        <v>6</v>
      </c>
      <c r="J16" s="18">
        <v>6</v>
      </c>
      <c r="K16" s="18">
        <v>6</v>
      </c>
      <c r="L16" s="18">
        <v>6</v>
      </c>
      <c r="M16" s="18">
        <v>1</v>
      </c>
      <c r="N16" s="18">
        <v>6</v>
      </c>
    </row>
    <row r="17" spans="1:14" ht="26.25" customHeight="1" x14ac:dyDescent="0.55000000000000004">
      <c r="A17" s="14">
        <v>5</v>
      </c>
      <c r="B17" s="52" t="str">
        <f>[1]Sheet1!$G$6</f>
        <v xml:space="preserve">Hafolhu </v>
      </c>
      <c r="C17" s="51" t="str">
        <f>[1]Sheet1!$H$6</f>
        <v>A02-F/99/0002</v>
      </c>
      <c r="D17" s="48">
        <v>400</v>
      </c>
      <c r="E17" s="49">
        <v>20</v>
      </c>
      <c r="F17" s="26" t="s">
        <v>41</v>
      </c>
      <c r="G17" s="27" t="s">
        <v>42</v>
      </c>
      <c r="H17" s="5"/>
      <c r="I17" s="4">
        <v>6</v>
      </c>
      <c r="J17" s="4">
        <v>6</v>
      </c>
      <c r="K17" s="4">
        <v>6</v>
      </c>
      <c r="L17" s="4">
        <v>6</v>
      </c>
      <c r="M17" s="4">
        <v>1</v>
      </c>
      <c r="N17" s="4">
        <v>6</v>
      </c>
    </row>
    <row r="18" spans="1:14" ht="27.75" x14ac:dyDescent="0.55000000000000004">
      <c r="A18" s="14">
        <v>6</v>
      </c>
      <c r="B18" s="52" t="str">
        <f>[1]Sheet1!$G$7</f>
        <v>IM FEHI NALA INVESTMENT</v>
      </c>
      <c r="C18" s="51" t="str">
        <f>[1]Sheet1!$H$7</f>
        <v>SP10392025</v>
      </c>
      <c r="D18" s="46">
        <v>600</v>
      </c>
      <c r="E18" s="47">
        <v>20</v>
      </c>
      <c r="F18" s="19" t="s">
        <v>43</v>
      </c>
      <c r="G18" s="15" t="s">
        <v>44</v>
      </c>
      <c r="H18" s="6"/>
      <c r="I18" s="18">
        <v>6</v>
      </c>
      <c r="J18" s="18">
        <v>6</v>
      </c>
      <c r="K18" s="18">
        <v>6</v>
      </c>
      <c r="L18" s="18">
        <v>6</v>
      </c>
      <c r="M18" s="18">
        <v>1</v>
      </c>
      <c r="N18" s="18">
        <v>1</v>
      </c>
    </row>
    <row r="19" spans="1:14" ht="27.75" x14ac:dyDescent="0.55000000000000004">
      <c r="A19" s="14">
        <v>7</v>
      </c>
      <c r="B19" s="52" t="str">
        <f>[1]Sheet1!$G$8</f>
        <v>marinecompass</v>
      </c>
      <c r="C19" s="51" t="str">
        <f>[1]Sheet1!$H$8</f>
        <v>SP08152018</v>
      </c>
      <c r="D19" s="46">
        <v>800</v>
      </c>
      <c r="E19" s="47" t="s">
        <v>47</v>
      </c>
      <c r="F19" s="19" t="s">
        <v>45</v>
      </c>
      <c r="G19" s="15" t="s">
        <v>46</v>
      </c>
      <c r="H19" s="6"/>
      <c r="I19" s="18">
        <v>4</v>
      </c>
      <c r="J19" s="18">
        <v>6</v>
      </c>
      <c r="K19" s="18">
        <v>6</v>
      </c>
      <c r="L19" s="18">
        <v>6</v>
      </c>
      <c r="M19" s="18">
        <v>6</v>
      </c>
      <c r="N19" s="18">
        <v>1</v>
      </c>
    </row>
    <row r="20" spans="1:14" ht="35.25" customHeight="1" x14ac:dyDescent="0.55000000000000004"/>
    <row r="21" spans="1:14" ht="25.5" x14ac:dyDescent="0.65">
      <c r="A21" s="2" t="s">
        <v>9</v>
      </c>
      <c r="B21" s="2"/>
      <c r="C21" s="2"/>
      <c r="D21" s="2"/>
      <c r="E21" s="2"/>
      <c r="F21" s="2"/>
      <c r="G21" s="2"/>
      <c r="H21" s="2"/>
    </row>
    <row r="22" spans="1:14" ht="27.75" x14ac:dyDescent="0.7">
      <c r="A22" s="7" t="s">
        <v>10</v>
      </c>
      <c r="B22" s="31" t="s">
        <v>27</v>
      </c>
      <c r="C22" s="31"/>
      <c r="D22" s="8" t="s">
        <v>16</v>
      </c>
      <c r="E22" s="20" t="s">
        <v>28</v>
      </c>
      <c r="F22" s="8"/>
      <c r="G22" s="7" t="s">
        <v>11</v>
      </c>
      <c r="H22" s="9"/>
    </row>
    <row r="23" spans="1:14" ht="27.75" x14ac:dyDescent="0.7">
      <c r="A23" s="10" t="s">
        <v>10</v>
      </c>
      <c r="B23" s="31" t="s">
        <v>29</v>
      </c>
      <c r="C23" s="31"/>
      <c r="D23" s="11" t="s">
        <v>16</v>
      </c>
      <c r="E23" s="20" t="s">
        <v>15</v>
      </c>
      <c r="F23" s="11"/>
      <c r="G23" s="10" t="s">
        <v>11</v>
      </c>
      <c r="H23" s="12"/>
    </row>
  </sheetData>
  <mergeCells count="12">
    <mergeCell ref="A1:N1"/>
    <mergeCell ref="J7:N7"/>
    <mergeCell ref="J8:N8"/>
    <mergeCell ref="B23:C23"/>
    <mergeCell ref="A5:N5"/>
    <mergeCell ref="A10:A12"/>
    <mergeCell ref="B10:B12"/>
    <mergeCell ref="C10:C12"/>
    <mergeCell ref="F10:H11"/>
    <mergeCell ref="D10:E11"/>
    <mergeCell ref="I10:N10"/>
    <mergeCell ref="B22:C22"/>
  </mergeCells>
  <phoneticPr fontId="2" type="noConversion"/>
  <pageMargins left="0.51181102362204722" right="0.51181102362204722" top="0.55118110236220474" bottom="0.55118110236220474" header="0.11811023622047245" footer="0.11811023622047245"/>
  <pageSetup paperSize="9" scale="58" orientation="landscape" horizontalDpi="300" verticalDpi="300" r:id="rId1"/>
  <headerFooter>
    <oddHeader>&amp;L&amp;"Faruma,Regular"&amp;12ބީލަން ހުށަހެޅި ފަރާތްތައް</oddHeader>
    <oddFooter>&amp;L&amp;N&amp;C&amp;"Times New Roman,Regular"info@uligan.gov.mv&amp;R&amp;"Times New Roman,Regular"www.uligan.gov.mv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D7BA8E7B-435A-4749-8DD3-7014EA13309A}">
            <x14:iconSet iconSet="3Symbols2" showValue="0" custom="1">
              <x14:cfvo type="percent">
                <xm:f>0</xm:f>
              </x14:cfvo>
              <x14:cfvo type="formula">
                <xm:f>3</xm:f>
              </x14:cfvo>
              <x14:cfvo type="formula" gte="0">
                <xm:f>5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I13:N19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061CC-B347-43BD-B9AE-B4C0ADC7AFCA}">
  <dimension ref="A1"/>
  <sheetViews>
    <sheetView view="pageBreakPreview" zoomScale="60" zoomScaleNormal="100" workbookViewId="0">
      <selection activeCell="AP48" sqref="AP48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</vt:lpstr>
      <vt:lpstr>Sheet1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Ahmed Shahid</cp:lastModifiedBy>
  <cp:lastPrinted>2025-05-05T09:19:26Z</cp:lastPrinted>
  <dcterms:created xsi:type="dcterms:W3CDTF">2015-06-05T18:17:20Z</dcterms:created>
  <dcterms:modified xsi:type="dcterms:W3CDTF">2025-05-05T09:20:40Z</dcterms:modified>
</cp:coreProperties>
</file>